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9dd2e5412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e62625d62b3847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  <x:fill>
      <x:patternFill patternType="solid">
        <x:fgColor rgb="FFEEEEEE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87abcd13f43bb" /><Relationship Type="http://schemas.openxmlformats.org/officeDocument/2006/relationships/theme" Target="/xl/theme/theme1.xml" Id="R9fc7063477aa436f" /><Relationship Type="http://schemas.openxmlformats.org/officeDocument/2006/relationships/sharedStrings" Target="/xl/sharedStrings.xml" Id="R877bcef60077405d" /><Relationship Type="http://schemas.openxmlformats.org/officeDocument/2006/relationships/worksheet" Target="/xl/worksheets/sheet1.xml" Id="Re62625d62b3847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998f38b1e1c4d05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4434afde-b1be-461a-8429-c77197004a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98f38b1e1c4d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I22" headerRowCount="1" totalsRowCount="0" totalsRowShown="0">
  <x:tableColumns count="8">
    <x:tableColumn id="1" name="Période"/>
    <x:tableColumn id="2" name="Unité retenue"/>
    <x:tableColumn id="3" name="Capacité disponible"/>
    <x:tableColumn id="4" name="Charge déjà engagée"/>
    <x:tableColumn id="5" name="Besoin du marché"/>
    <x:tableColumn id="6" name="Solde disponible"/>
    <x:tableColumn id="7" name="Mesure à prévoir"/>
    <x:tableColumn id="8" name="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6db4a9969e450f" /><Relationship Type="http://schemas.openxmlformats.org/officeDocument/2006/relationships/table" Target="/xl/tables/table1.xml" Id="Rf6c8653f426a43d2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"/>
      <x:c r="B5" s="2" t="str">
        <x:v>Plan de charge et disponibilité des moyens</x:v>
      </x:c>
      <x:c r="C5" s="2"/>
      <x:c r="D5" s="2"/>
      <x:c r="E5" s="2"/>
      <x:c r="F5" s="2"/>
      <x:c r="G5" s="2"/>
      <x:c r="H5" s="2"/>
      <x:c r="I5" s="2"/>
    </x:row>
    <x:row r="6" ht="20" customHeight="1">
      <x:c r="A6" s="1"/>
      <x:c r="B6" s="5" t="str">
        <x:v>Comparer la capacité réelle aux engagements et au nouveau marché.</x:v>
      </x:c>
      <x:c r="C6" s="5"/>
      <x:c r="D6" s="5"/>
      <x:c r="E6" s="5"/>
      <x:c r="F6" s="5"/>
      <x:c r="G6" s="5"/>
      <x:c r="H6" s="5"/>
      <x:c r="I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</x:row>
    <x:row r="10" ht="48" customHeight="1">
      <x:c r="A10" s="1"/>
      <x:c r="B10" s="12" t="str">
        <x:v>Période</x:v>
      </x:c>
      <x:c r="C10" s="12" t="str">
        <x:v>Unité retenue</x:v>
      </x:c>
      <x:c r="D10" s="12" t="str">
        <x:v>Capacité disponible</x:v>
      </x:c>
      <x:c r="E10" s="12" t="str">
        <x:v>Charge déjà engagée</x:v>
      </x:c>
      <x:c r="F10" s="12" t="str">
        <x:v>Besoin du marché</x:v>
      </x:c>
      <x:c r="G10" s="12" t="str">
        <x:v>Solde disponible</x:v>
      </x:c>
      <x:c r="H10" s="12" t="str">
        <x:v>Mesure à prévoir</x:v>
      </x:c>
      <x:c r="I10" s="12" t="str">
        <x:v>Responsable</x:v>
      </x:c>
    </x:row>
    <x:row r="11" ht="50" customHeight="1">
      <x:c r="A11" s="1"/>
      <x:c r="B11" s="19"/>
      <x:c r="C11" s="19"/>
      <x:c r="D11" s="23"/>
      <x:c r="E11" s="23"/>
      <x:c r="F11" s="23"/>
      <x:c r="G11" s="26" t="str">
        <x:f>IF(COUNT(D11:F11)&lt;3,"",D11-E11-F11)</x:f>
      </x:c>
      <x:c r="H11" s="19"/>
      <x:c r="I11" s="19"/>
    </x:row>
    <x:row r="12" ht="50" customHeight="1">
      <x:c r="A12" s="1"/>
      <x:c r="B12" s="20"/>
      <x:c r="C12" s="20"/>
      <x:c r="D12" s="24"/>
      <x:c r="E12" s="24"/>
      <x:c r="F12" s="24"/>
      <x:c r="G12" s="27" t="str">
        <x:f>IF(COUNT(D12:F12)&lt;3,"",D12-E12-F12)</x:f>
      </x:c>
      <x:c r="H12" s="20"/>
      <x:c r="I12" s="20"/>
    </x:row>
    <x:row r="13" ht="50" customHeight="1">
      <x:c r="A13" s="1"/>
      <x:c r="B13" s="20"/>
      <x:c r="C13" s="20"/>
      <x:c r="D13" s="24"/>
      <x:c r="E13" s="24"/>
      <x:c r="F13" s="24"/>
      <x:c r="G13" s="27" t="str">
        <x:f>IF(COUNT(D13:F13)&lt;3,"",D13-E13-F13)</x:f>
      </x:c>
      <x:c r="H13" s="20"/>
      <x:c r="I13" s="20"/>
    </x:row>
    <x:row r="14" ht="50" customHeight="1">
      <x:c r="A14" s="1"/>
      <x:c r="B14" s="20"/>
      <x:c r="C14" s="20"/>
      <x:c r="D14" s="24"/>
      <x:c r="E14" s="24"/>
      <x:c r="F14" s="24"/>
      <x:c r="G14" s="27" t="str">
        <x:f>IF(COUNT(D14:F14)&lt;3,"",D14-E14-F14)</x:f>
      </x:c>
      <x:c r="H14" s="20"/>
      <x:c r="I14" s="20"/>
    </x:row>
    <x:row r="15" ht="50" customHeight="1">
      <x:c r="A15" s="1"/>
      <x:c r="B15" s="20"/>
      <x:c r="C15" s="20"/>
      <x:c r="D15" s="24"/>
      <x:c r="E15" s="24"/>
      <x:c r="F15" s="24"/>
      <x:c r="G15" s="27" t="str">
        <x:f>IF(COUNT(D15:F15)&lt;3,"",D15-E15-F15)</x:f>
      </x:c>
      <x:c r="H15" s="20"/>
      <x:c r="I15" s="20"/>
    </x:row>
    <x:row r="16" ht="50" customHeight="1">
      <x:c r="A16" s="1"/>
      <x:c r="B16" s="20"/>
      <x:c r="C16" s="20"/>
      <x:c r="D16" s="24"/>
      <x:c r="E16" s="24"/>
      <x:c r="F16" s="24"/>
      <x:c r="G16" s="27" t="str">
        <x:f>IF(COUNT(D16:F16)&lt;3,"",D16-E16-F16)</x:f>
      </x:c>
      <x:c r="H16" s="20"/>
      <x:c r="I16" s="20"/>
    </x:row>
    <x:row r="17" ht="50" customHeight="1">
      <x:c r="A17" s="1"/>
      <x:c r="B17" s="20"/>
      <x:c r="C17" s="20"/>
      <x:c r="D17" s="24"/>
      <x:c r="E17" s="24"/>
      <x:c r="F17" s="24"/>
      <x:c r="G17" s="27" t="str">
        <x:f>IF(COUNT(D17:F17)&lt;3,"",D17-E17-F17)</x:f>
      </x:c>
      <x:c r="H17" s="20"/>
      <x:c r="I17" s="20"/>
    </x:row>
    <x:row r="18" ht="50" customHeight="1">
      <x:c r="A18" s="1"/>
      <x:c r="B18" s="20"/>
      <x:c r="C18" s="20"/>
      <x:c r="D18" s="24"/>
      <x:c r="E18" s="24"/>
      <x:c r="F18" s="24"/>
      <x:c r="G18" s="27" t="str">
        <x:f>IF(COUNT(D18:F18)&lt;3,"",D18-E18-F18)</x:f>
      </x:c>
      <x:c r="H18" s="20"/>
      <x:c r="I18" s="20"/>
    </x:row>
    <x:row r="19" ht="50" customHeight="1">
      <x:c r="A19" s="1"/>
      <x:c r="B19" s="20"/>
      <x:c r="C19" s="20"/>
      <x:c r="D19" s="24"/>
      <x:c r="E19" s="24"/>
      <x:c r="F19" s="24"/>
      <x:c r="G19" s="27" t="str">
        <x:f>IF(COUNT(D19:F19)&lt;3,"",D19-E19-F19)</x:f>
      </x:c>
      <x:c r="H19" s="20"/>
      <x:c r="I19" s="20"/>
    </x:row>
    <x:row r="20" ht="50" customHeight="1">
      <x:c r="A20" s="1"/>
      <x:c r="B20" s="20"/>
      <x:c r="C20" s="20"/>
      <x:c r="D20" s="24"/>
      <x:c r="E20" s="24"/>
      <x:c r="F20" s="24"/>
      <x:c r="G20" s="27" t="str">
        <x:f>IF(COUNT(D20:F20)&lt;3,"",D20-E20-F20)</x:f>
      </x:c>
      <x:c r="H20" s="20"/>
      <x:c r="I20" s="20"/>
    </x:row>
    <x:row r="21" ht="50" customHeight="1">
      <x:c r="A21" s="1"/>
      <x:c r="B21" s="20"/>
      <x:c r="C21" s="20"/>
      <x:c r="D21" s="24"/>
      <x:c r="E21" s="24"/>
      <x:c r="F21" s="24"/>
      <x:c r="G21" s="27" t="str">
        <x:f>IF(COUNT(D21:F21)&lt;3,"",D21-E21-F21)</x:f>
      </x:c>
      <x:c r="H21" s="20"/>
      <x:c r="I21" s="20"/>
    </x:row>
    <x:row r="22" ht="50" customHeight="1">
      <x:c r="A22" s="1"/>
      <x:c r="B22" s="21"/>
      <x:c r="C22" s="21"/>
      <x:c r="D22" s="25"/>
      <x:c r="E22" s="25"/>
      <x:c r="F22" s="25"/>
      <x:c r="G22" s="28" t="str">
        <x:f>IF(COUNT(D22:F22)&lt;3,"",D22-E22-F22)</x:f>
      </x:c>
      <x:c r="H22" s="21"/>
      <x:c r="I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  <x:c r="I24" s="1"/>
    </x:row>
    <x:row r="25" ht="30" customHeight="1">
      <x:c r="A25" s="1"/>
      <x:c r="B25" s="4" t="str">
        <x:v>Employer la même unité dans les trois colonnes de charge.</x:v>
      </x:c>
      <x:c r="C25" s="4"/>
      <x:c r="D25" s="4"/>
      <x:c r="E25" s="4"/>
      <x:c r="F25" s="4"/>
      <x:c r="G25" s="4"/>
      <x:c r="H25" s="4"/>
      <x:c r="I25" s="4"/>
    </x:row>
    <x:row r="26" ht="30" customHeight="1">
      <x:c r="A26" s="1"/>
      <x:c r="B26" s="4" t="str">
        <x:v>Un solde négatif appelle une décision ; il ne valide pas des heures supplémentaires réalisables.</x:v>
      </x:c>
      <x:c r="C26" s="4"/>
      <x:c r="D26" s="4"/>
      <x:c r="E26" s="4"/>
      <x:c r="F26" s="4"/>
      <x:c r="G26" s="4"/>
      <x:c r="H26" s="4"/>
      <x:c r="I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mergeCells>
    <x:mergeCell ref="B5:I5"/>
    <x:mergeCell ref="B6:I7"/>
    <x:mergeCell ref="C8:I8"/>
    <x:mergeCell ref="B9:I9"/>
    <x:mergeCell ref="B24:I24"/>
    <x:mergeCell ref="B25:I25"/>
    <x:mergeCell ref="B26:I26"/>
  </x:mergeCells>
  <x:pageMargins left="0.7" right="0.7" top="0.75" bottom="0.75" header="0.3" footer="0.3"/>
  <x:drawing xmlns:r="http://schemas.openxmlformats.org/officeDocument/2006/relationships" r:id="R416db4a9969e450f"/>
  <x:tableParts count="1">
    <x:tablePart xmlns:r="http://schemas.openxmlformats.org/officeDocument/2006/relationships" r:id="Rf6c8653f426a43d2"/>
  </x:tableParts>
</x:worksheet>
</file>